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 s="1"/>
  <c r="D17" i="1"/>
  <c r="D16" i="1"/>
  <c r="D15" i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</calcChain>
</file>

<file path=xl/sharedStrings.xml><?xml version="1.0" encoding="utf-8"?>
<sst xmlns="http://schemas.openxmlformats.org/spreadsheetml/2006/main" count="22" uniqueCount="22">
  <si>
    <t>ITEM</t>
  </si>
  <si>
    <t>Charges for Private and Medical Work</t>
  </si>
  <si>
    <t>CHARGE</t>
  </si>
  <si>
    <t>VAT</t>
  </si>
  <si>
    <t>TOTAL COST</t>
  </si>
  <si>
    <t>Fitness to travel</t>
  </si>
  <si>
    <t>Free from infection certificate i.e. work, school etc</t>
  </si>
  <si>
    <t>Straight forward certificate of fact</t>
  </si>
  <si>
    <t>Medical certificates and forms</t>
  </si>
  <si>
    <t>Private sick notes</t>
  </si>
  <si>
    <t>Private report may vary depending on complexity</t>
  </si>
  <si>
    <t>Fire arms report for police</t>
  </si>
  <si>
    <t>Holiday cancellation form</t>
  </si>
  <si>
    <t>Medical report extracted from records, no examination needed</t>
  </si>
  <si>
    <t>Private consultion with practice nurse (10 mins)</t>
  </si>
  <si>
    <t>Private consultation with GP (10 mins)</t>
  </si>
  <si>
    <t>Private consultation with GP (20 mins)</t>
  </si>
  <si>
    <t>Private prescription (plus cost of drug)</t>
  </si>
  <si>
    <t>£15.00 plus cost of drugs if dispensing</t>
  </si>
  <si>
    <t>Private medical - includes face to face examination taxi/HGV/insurance</t>
  </si>
  <si>
    <t>Updated June 2023</t>
  </si>
  <si>
    <t>To be reviewed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</si>
</sst>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4" fontId="0" fillId="0" borderId="0" xfId="0" applyNumberFormat="1"/>
    <xf numFmtId="0" fontId="1" fillId="0" borderId="0" xfId="0" applyFont="1"/>
    <xf numFmtId="44" fontId="1" fillId="0" borderId="0" xfId="0" applyNumberFormat="1" applyFont="1"/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abSelected="1" view="pageLayout" zoomScaleNormal="100" workbookViewId="0">
      <selection activeCell="D3" sqref="D3"/>
    </sheetView>
  </sheetViews>
  <sheetFormatPr defaultRowHeight="15" x14ac:dyDescent="0.25"/>
  <cols>
    <col min="1" max="1" width="39.7109375" customWidth="1"/>
    <col min="2" max="2" width="17.42578125" style="1" customWidth="1"/>
    <col min="3" max="3" width="17.7109375" style="1" customWidth="1"/>
    <col min="4" max="4" width="18" style="1" customWidth="1"/>
  </cols>
  <sheetData>
    <row r="2" spans="1:5" ht="18" x14ac:dyDescent="0.25">
      <c r="A2" s="2" t="s">
        <v>1</v>
      </c>
      <c r="B2" s="3"/>
      <c r="C2" s="3"/>
      <c r="D2" s="3"/>
      <c r="E2" s="2"/>
    </row>
    <row r="3" spans="1:5" ht="18" x14ac:dyDescent="0.25">
      <c r="A3" s="2"/>
      <c r="B3" s="3"/>
      <c r="C3" s="3"/>
      <c r="D3" s="3"/>
      <c r="E3" s="2"/>
    </row>
    <row r="4" spans="1:5" ht="18" x14ac:dyDescent="0.25">
      <c r="A4" s="2"/>
      <c r="B4" s="3"/>
      <c r="C4" s="3"/>
      <c r="D4" s="3"/>
      <c r="E4" s="2"/>
    </row>
    <row r="5" spans="1:5" ht="18" x14ac:dyDescent="0.25">
      <c r="A5" s="7" t="s">
        <v>0</v>
      </c>
      <c r="B5" s="8" t="s">
        <v>2</v>
      </c>
      <c r="C5" s="8" t="s">
        <v>3</v>
      </c>
      <c r="D5" s="8" t="s">
        <v>4</v>
      </c>
      <c r="E5" s="2"/>
    </row>
    <row r="6" spans="1:5" ht="29.25" customHeight="1" x14ac:dyDescent="0.25">
      <c r="A6" s="11" t="s">
        <v>5</v>
      </c>
      <c r="B6" s="9">
        <v>41.67</v>
      </c>
      <c r="C6" s="9">
        <f>B6*20%</f>
        <v>8.3340000000000014</v>
      </c>
      <c r="D6" s="9">
        <f>C6+B6</f>
        <v>50.004000000000005</v>
      </c>
      <c r="E6" s="2"/>
    </row>
    <row r="7" spans="1:5" ht="36.75" customHeight="1" x14ac:dyDescent="0.25">
      <c r="A7" s="12" t="s">
        <v>6</v>
      </c>
      <c r="B7" s="9">
        <v>41.67</v>
      </c>
      <c r="C7" s="9">
        <f t="shared" ref="C7:C19" si="0">B7*20%</f>
        <v>8.3340000000000014</v>
      </c>
      <c r="D7" s="9">
        <f t="shared" ref="D7:D19" si="1">C7+B7</f>
        <v>50.004000000000005</v>
      </c>
      <c r="E7" s="2"/>
    </row>
    <row r="8" spans="1:5" ht="30" customHeight="1" x14ac:dyDescent="0.25">
      <c r="A8" s="11" t="s">
        <v>7</v>
      </c>
      <c r="B8" s="9">
        <v>29.17</v>
      </c>
      <c r="C8" s="9">
        <f t="shared" si="0"/>
        <v>5.8340000000000005</v>
      </c>
      <c r="D8" s="9">
        <f t="shared" si="1"/>
        <v>35.004000000000005</v>
      </c>
      <c r="E8" s="2"/>
    </row>
    <row r="9" spans="1:5" ht="28.5" customHeight="1" x14ac:dyDescent="0.25">
      <c r="A9" s="11" t="s">
        <v>8</v>
      </c>
      <c r="B9" s="9">
        <v>41.67</v>
      </c>
      <c r="C9" s="9">
        <f t="shared" si="0"/>
        <v>8.3340000000000014</v>
      </c>
      <c r="D9" s="9">
        <f t="shared" si="1"/>
        <v>50.004000000000005</v>
      </c>
      <c r="E9" s="2"/>
    </row>
    <row r="10" spans="1:5" ht="32.25" customHeight="1" x14ac:dyDescent="0.25">
      <c r="A10" s="11" t="s">
        <v>9</v>
      </c>
      <c r="B10" s="9">
        <v>29.17</v>
      </c>
      <c r="C10" s="9">
        <f t="shared" si="0"/>
        <v>5.8340000000000005</v>
      </c>
      <c r="D10" s="9">
        <f t="shared" si="1"/>
        <v>35.004000000000005</v>
      </c>
      <c r="E10" s="2"/>
    </row>
    <row r="11" spans="1:5" ht="30" x14ac:dyDescent="0.25">
      <c r="A11" s="12" t="s">
        <v>10</v>
      </c>
      <c r="B11" s="9">
        <v>58.33</v>
      </c>
      <c r="C11" s="9">
        <f t="shared" si="0"/>
        <v>11.666</v>
      </c>
      <c r="D11" s="9">
        <f t="shared" si="1"/>
        <v>69.995999999999995</v>
      </c>
      <c r="E11" s="2"/>
    </row>
    <row r="12" spans="1:5" ht="33" customHeight="1" x14ac:dyDescent="0.25">
      <c r="A12" s="11" t="s">
        <v>11</v>
      </c>
      <c r="B12" s="9">
        <v>58.33</v>
      </c>
      <c r="C12" s="9">
        <f t="shared" si="0"/>
        <v>11.666</v>
      </c>
      <c r="D12" s="9">
        <f t="shared" si="1"/>
        <v>69.995999999999995</v>
      </c>
      <c r="E12" s="2"/>
    </row>
    <row r="13" spans="1:5" ht="34.5" customHeight="1" x14ac:dyDescent="0.25">
      <c r="A13" s="11" t="s">
        <v>12</v>
      </c>
      <c r="B13" s="9">
        <v>41.67</v>
      </c>
      <c r="C13" s="9">
        <f t="shared" si="0"/>
        <v>8.3340000000000014</v>
      </c>
      <c r="D13" s="9">
        <f t="shared" si="1"/>
        <v>50.004000000000005</v>
      </c>
      <c r="E13" s="2"/>
    </row>
    <row r="14" spans="1:5" ht="46.5" customHeight="1" x14ac:dyDescent="0.25">
      <c r="A14" s="12" t="s">
        <v>13</v>
      </c>
      <c r="B14" s="9">
        <v>58.33</v>
      </c>
      <c r="C14" s="9">
        <f t="shared" si="0"/>
        <v>11.666</v>
      </c>
      <c r="D14" s="9">
        <f t="shared" si="1"/>
        <v>69.995999999999995</v>
      </c>
      <c r="E14" s="2"/>
    </row>
    <row r="15" spans="1:5" ht="38.25" customHeight="1" x14ac:dyDescent="0.25">
      <c r="A15" s="12" t="s">
        <v>14</v>
      </c>
      <c r="B15" s="9">
        <v>40</v>
      </c>
      <c r="C15" s="9">
        <v>0</v>
      </c>
      <c r="D15" s="9">
        <f t="shared" si="1"/>
        <v>40</v>
      </c>
      <c r="E15" s="2"/>
    </row>
    <row r="16" spans="1:5" ht="27" customHeight="1" x14ac:dyDescent="0.25">
      <c r="A16" s="12" t="s">
        <v>15</v>
      </c>
      <c r="B16" s="9">
        <v>50</v>
      </c>
      <c r="C16" s="9">
        <v>0</v>
      </c>
      <c r="D16" s="9">
        <f t="shared" si="1"/>
        <v>50</v>
      </c>
      <c r="E16" s="2"/>
    </row>
    <row r="17" spans="1:5" ht="39" customHeight="1" x14ac:dyDescent="0.25">
      <c r="A17" s="12" t="s">
        <v>16</v>
      </c>
      <c r="B17" s="9">
        <v>100</v>
      </c>
      <c r="C17" s="9">
        <v>0</v>
      </c>
      <c r="D17" s="9">
        <f t="shared" si="1"/>
        <v>100</v>
      </c>
      <c r="E17" s="2"/>
    </row>
    <row r="18" spans="1:5" ht="45.75" x14ac:dyDescent="0.25">
      <c r="A18" s="12" t="s">
        <v>17</v>
      </c>
      <c r="B18" s="9">
        <v>15</v>
      </c>
      <c r="C18" s="9">
        <v>0</v>
      </c>
      <c r="D18" s="10" t="s">
        <v>18</v>
      </c>
      <c r="E18" s="2"/>
    </row>
    <row r="19" spans="1:5" ht="40.5" customHeight="1" x14ac:dyDescent="0.25">
      <c r="A19" s="12" t="s">
        <v>19</v>
      </c>
      <c r="B19" s="9">
        <v>125</v>
      </c>
      <c r="C19" s="9">
        <f t="shared" si="0"/>
        <v>25</v>
      </c>
      <c r="D19" s="9">
        <f t="shared" si="1"/>
        <v>150</v>
      </c>
      <c r="E19" s="2"/>
    </row>
    <row r="20" spans="1:5" ht="18" x14ac:dyDescent="0.25">
      <c r="A20" s="4"/>
      <c r="B20" s="5"/>
      <c r="C20" s="5"/>
      <c r="D20" s="5"/>
      <c r="E20" s="2"/>
    </row>
    <row r="21" spans="1:5" ht="18" x14ac:dyDescent="0.25">
      <c r="A21" s="6" t="s">
        <v>20</v>
      </c>
      <c r="B21" s="5"/>
      <c r="C21" s="5"/>
      <c r="D21" s="5"/>
      <c r="E21" s="2"/>
    </row>
    <row r="22" spans="1:5" ht="18" x14ac:dyDescent="0.25">
      <c r="A22" s="6" t="s">
        <v>21</v>
      </c>
      <c r="B22" s="5"/>
      <c r="C22" s="5"/>
      <c r="D22" s="5"/>
      <c r="E22" s="2"/>
    </row>
    <row r="23" spans="1:5" ht="18" x14ac:dyDescent="0.25">
      <c r="A23" s="4"/>
      <c r="B23" s="5"/>
      <c r="C23" s="5"/>
      <c r="D23" s="5"/>
      <c r="E23" s="2"/>
    </row>
    <row r="24" spans="1:5" ht="18" x14ac:dyDescent="0.25">
      <c r="A24" s="2"/>
      <c r="B24" s="3"/>
      <c r="C24" s="3"/>
      <c r="D24" s="3"/>
      <c r="E24" s="2"/>
    </row>
  </sheetData>
  <pageMargins left="0.25" right="0.25" top="0.75" bottom="0.75" header="0.3" footer="0.3"/>
  <pageSetup paperSize="9" orientation="portrait" horizontalDpi="0" verticalDpi="0" r:id="rId1"/>
  <headerFooter>
    <oddHeader>&amp;C&amp;"Arial,Bold"&amp;20&amp;K0070C0FAIRFIELD SURGERY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2023-07-03T13:45:49Z</dcterms:modified>
</cp:coreProperties>
</file>